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516" windowWidth="22692" windowHeight="9084"/>
  </bookViews>
  <sheets>
    <sheet name="ВОПы" sheetId="1" r:id="rId1"/>
  </sheets>
  <calcPr calcId="145621"/>
</workbook>
</file>

<file path=xl/calcChain.xml><?xml version="1.0" encoding="utf-8"?>
<calcChain xmlns="http://schemas.openxmlformats.org/spreadsheetml/2006/main">
  <c r="AV7" i="1" l="1"/>
  <c r="AW22" i="1"/>
  <c r="AV22" i="1"/>
  <c r="AX22" i="1" s="1"/>
  <c r="AW21" i="1"/>
  <c r="AV21" i="1"/>
  <c r="AX21" i="1" s="1"/>
  <c r="AX20" i="1"/>
  <c r="AW20" i="1"/>
  <c r="AV20" i="1"/>
  <c r="AW19" i="1"/>
  <c r="AX19" i="1" s="1"/>
  <c r="AV19" i="1"/>
  <c r="AW18" i="1"/>
  <c r="AV18" i="1"/>
  <c r="AX18" i="1" s="1"/>
  <c r="AW17" i="1"/>
  <c r="AV17" i="1"/>
  <c r="AX17" i="1" s="1"/>
  <c r="AX16" i="1"/>
  <c r="AW16" i="1"/>
  <c r="AV16" i="1"/>
  <c r="AW15" i="1"/>
  <c r="AX15" i="1" s="1"/>
  <c r="AV15" i="1"/>
  <c r="AW14" i="1"/>
  <c r="AV14" i="1"/>
  <c r="AX14" i="1" s="1"/>
  <c r="AW13" i="1"/>
  <c r="AV13" i="1"/>
  <c r="AX13" i="1" s="1"/>
  <c r="AX12" i="1"/>
  <c r="AW12" i="1"/>
  <c r="AV12" i="1"/>
  <c r="AW11" i="1"/>
  <c r="AX11" i="1" s="1"/>
  <c r="AV11" i="1"/>
  <c r="AW10" i="1"/>
  <c r="AV10" i="1"/>
  <c r="AX10" i="1" s="1"/>
  <c r="AW9" i="1"/>
  <c r="AV9" i="1"/>
  <c r="AX9" i="1" s="1"/>
  <c r="AW8" i="1"/>
  <c r="AX8" i="1" s="1"/>
  <c r="AV8" i="1"/>
  <c r="AN7" i="1"/>
  <c r="AO7" i="1"/>
  <c r="AP7" i="1"/>
  <c r="AQ7" i="1"/>
  <c r="AR7" i="1"/>
  <c r="AS7" i="1"/>
  <c r="AT7" i="1"/>
  <c r="AU7" i="1"/>
  <c r="Z7" i="1"/>
  <c r="AA7" i="1"/>
  <c r="AB7" i="1"/>
  <c r="AF8" i="1"/>
  <c r="AG8" i="1"/>
  <c r="AH8" i="1"/>
  <c r="AX7" i="1" l="1"/>
  <c r="AW7" i="1"/>
  <c r="AK7" i="1" l="1"/>
  <c r="AL7" i="1"/>
  <c r="AI7" i="1"/>
  <c r="AE7" i="1"/>
  <c r="AD7" i="1"/>
  <c r="AC7" i="1"/>
  <c r="Y7" i="1"/>
  <c r="X7" i="1"/>
  <c r="W7" i="1"/>
  <c r="U7" i="1"/>
  <c r="T7" i="1"/>
  <c r="S7" i="1"/>
  <c r="R7" i="1"/>
  <c r="Q7" i="1"/>
  <c r="P7" i="1"/>
  <c r="O7" i="1"/>
  <c r="N7" i="1"/>
  <c r="M7" i="1"/>
  <c r="L7" i="1"/>
  <c r="J7" i="1"/>
  <c r="I7" i="1"/>
  <c r="E7" i="1"/>
  <c r="AM7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F7" i="1" l="1"/>
  <c r="AH7" i="1"/>
  <c r="AG7" i="1"/>
</calcChain>
</file>

<file path=xl/sharedStrings.xml><?xml version="1.0" encoding="utf-8"?>
<sst xmlns="http://schemas.openxmlformats.org/spreadsheetml/2006/main" count="73" uniqueCount="62">
  <si>
    <t>№ п/п</t>
  </si>
  <si>
    <t>Находится в сельской местности</t>
  </si>
  <si>
    <t>Номер лицензии на осуществление медицинской деятельности</t>
  </si>
  <si>
    <t>Телефон</t>
  </si>
  <si>
    <t>Численность обслужива-емого насе-ления</t>
  </si>
  <si>
    <t>город - 0           село - 1</t>
  </si>
  <si>
    <t>Штатные</t>
  </si>
  <si>
    <t>Занятые</t>
  </si>
  <si>
    <t>Итого</t>
  </si>
  <si>
    <t>Дата получения лицензии  дд.мм.гг</t>
  </si>
  <si>
    <t>автономное энерго - снабжение</t>
  </si>
  <si>
    <t>в арендо- ванных помещениях</t>
  </si>
  <si>
    <t>в приспо- собленных помещениях</t>
  </si>
  <si>
    <t>находятся</t>
  </si>
  <si>
    <t>требуют капиталь- ного ремонта</t>
  </si>
  <si>
    <t>требуют реконст- рукции</t>
  </si>
  <si>
    <t>находятся в аварийном состоянии, требует сноса</t>
  </si>
  <si>
    <t>из них:</t>
  </si>
  <si>
    <t>медицинская сестра</t>
  </si>
  <si>
    <t>Кол-во обслужи-ваемых населенных пунктов</t>
  </si>
  <si>
    <t>фельдшер</t>
  </si>
  <si>
    <t>Физич. лица</t>
  </si>
  <si>
    <t>Штаты прочие физ. лица</t>
  </si>
  <si>
    <t>Общая площадь зданий, кв м</t>
  </si>
  <si>
    <t>Всего, кв м</t>
  </si>
  <si>
    <t xml:space="preserve">находятся в аварийном состоянии, или требующих сноса, реконструкции и капитального ремонта
</t>
  </si>
  <si>
    <t>Всего зданий</t>
  </si>
  <si>
    <t>Фактический адрес: название города/поселка, улица, дом</t>
  </si>
  <si>
    <t>КТО СОСТАВИЛ ОТЧЕТ:</t>
  </si>
  <si>
    <t>ТЕЛЕФОН:</t>
  </si>
  <si>
    <t>ЗДЕСЬ НОМЕР ТЕЛЕФОНА</t>
  </si>
  <si>
    <t>ИНСТРУКЦИЯ!</t>
  </si>
  <si>
    <t>наименование МО</t>
  </si>
  <si>
    <t>ЗДАНИЯ (ФОРМА №30 ТАБЛИЦА 8000)</t>
  </si>
  <si>
    <t>ЗДЕСЬ ПИСАТЬ ФИО ПОЛНОСТЬЮ(как к Вам обращаться?)</t>
  </si>
  <si>
    <r>
      <t xml:space="preserve"> НЕОБХОДИМО ЗАПОЛНИТЬ </t>
    </r>
    <r>
      <rPr>
        <b/>
        <sz val="10"/>
        <color rgb="FFFF0000"/>
        <rFont val="Times New Roman"/>
        <family val="1"/>
        <charset val="204"/>
      </rPr>
      <t xml:space="preserve">КАЖДУЮ ГРАФУ. </t>
    </r>
    <r>
      <rPr>
        <b/>
        <sz val="10"/>
        <rFont val="Times New Roman"/>
        <family val="1"/>
        <charset val="204"/>
      </rPr>
      <t xml:space="preserve">ИТОГОВЫЕ СУММЫ ДОЛЖНЫ СООТВЕТСТВОВАТЬ ФОРМЕ № 30 В СООТВЕТСТВУЮЩИХ ТАБЛИЦАХ. </t>
    </r>
  </si>
  <si>
    <t>СЮДА НАПИСАТЬ НАИМЕНОВАНИЕ МЕДИЦИНСКОЙ ОРГАНИЗАЦИИ (сотрите эту надпись и пишите)</t>
  </si>
  <si>
    <t>требуются акты обследования зданий и заключение</t>
  </si>
  <si>
    <t>Название ВОПа</t>
  </si>
  <si>
    <t>ФИО (полностью) Врача ВОП</t>
  </si>
  <si>
    <t>Ввод в эксплуотацию в 2023 году (число зданий) Новые ВОПы</t>
  </si>
  <si>
    <t>Врач ВОП</t>
  </si>
  <si>
    <t>ШТАТЫ (ФОРМА №30 ТАБЛИЦА 1100)</t>
  </si>
  <si>
    <t>Штаты всего</t>
  </si>
  <si>
    <t>Число посещений (ф30, т2100; ф 30 село т2100)</t>
  </si>
  <si>
    <t>Из общего числа посещений  (из гр.3) сделано по поводу заболеваний</t>
  </si>
  <si>
    <t>Число посещений врачами на дому</t>
  </si>
  <si>
    <t>ВСЕГО посещений (гр.3 + гр.9)</t>
  </si>
  <si>
    <t>посещений по поводу заболевания</t>
  </si>
  <si>
    <t>Посещений с профилакт. целью графы (3-7-8+9-11)</t>
  </si>
  <si>
    <t>врачей, включая профилактические - всего</t>
  </si>
  <si>
    <t>всего</t>
  </si>
  <si>
    <t>из них сельских жителей</t>
  </si>
  <si>
    <t>из гр.9:</t>
  </si>
  <si>
    <t>из гр. 12: 
по поводу заболеваний</t>
  </si>
  <si>
    <t>сельскими жителями</t>
  </si>
  <si>
    <t>детьми 0-17 лет (из гр.3)</t>
  </si>
  <si>
    <t>взрослыми 18 лет и старше</t>
  </si>
  <si>
    <t>детьми  0-17 лет</t>
  </si>
  <si>
    <t>по поводу заболеваний</t>
  </si>
  <si>
    <t>детей 
0-17 лет</t>
  </si>
  <si>
    <r>
      <t xml:space="preserve">Посещения </t>
    </r>
    <r>
      <rPr>
        <b/>
        <sz val="10"/>
        <color rgb="FFFF0000"/>
        <rFont val="Times New Roman"/>
        <family val="1"/>
        <charset val="204"/>
      </rPr>
      <t>Только врачи ВОП</t>
    </r>
    <r>
      <rPr>
        <b/>
        <sz val="10"/>
        <rFont val="Times New Roman"/>
        <family val="1"/>
        <charset val="204"/>
      </rPr>
      <t>(ФОРМА №30 ТАБЛИЦА 2100)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</si>
</sst>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color indexed="8"/>
      <name val="Times New Roman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2"/>
    </font>
    <font>
      <sz val="9"/>
      <color indexed="8"/>
      <name val="Times New Roman"/>
      <family val="2"/>
    </font>
    <font>
      <b/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1" fillId="0" borderId="0"/>
    <xf numFmtId="0" fontId="8" fillId="0" borderId="0"/>
    <xf numFmtId="0" fontId="8" fillId="0" borderId="0"/>
    <xf numFmtId="0" fontId="8" fillId="0" borderId="0"/>
  </cellStyleXfs>
  <cellXfs count="108">
    <xf numFmtId="0" fontId="0" fillId="0" borderId="0" xfId="0"/>
    <xf numFmtId="0" fontId="3" fillId="0" borderId="0" xfId="0" applyFont="1"/>
    <xf numFmtId="0" fontId="5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Border="1"/>
    <xf numFmtId="0" fontId="3" fillId="0" borderId="6" xfId="0" applyFont="1" applyBorder="1"/>
    <xf numFmtId="0" fontId="6" fillId="3" borderId="6" xfId="0" applyFont="1" applyFill="1" applyBorder="1" applyAlignment="1">
      <alignment horizontal="right" textRotation="90"/>
    </xf>
    <xf numFmtId="0" fontId="6" fillId="3" borderId="6" xfId="0" applyNumberFormat="1" applyFont="1" applyFill="1" applyBorder="1" applyAlignment="1">
      <alignment horizontal="left"/>
    </xf>
    <xf numFmtId="0" fontId="6" fillId="3" borderId="6" xfId="0" applyNumberFormat="1" applyFont="1" applyFill="1" applyBorder="1" applyAlignment="1">
      <alignment horizontal="left" vertical="center" wrapText="1"/>
    </xf>
    <xf numFmtId="0" fontId="6" fillId="3" borderId="6" xfId="0" applyNumberFormat="1" applyFont="1" applyFill="1" applyBorder="1" applyAlignment="1">
      <alignment horizontal="center"/>
    </xf>
    <xf numFmtId="0" fontId="10" fillId="3" borderId="13" xfId="4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 applyProtection="1">
      <alignment horizontal="left" vertical="center" wrapText="1"/>
      <protection locked="0"/>
    </xf>
    <xf numFmtId="0" fontId="6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3" fillId="0" borderId="0" xfId="0" applyFont="1" applyBorder="1" applyAlignment="1">
      <alignment wrapText="1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6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/>
    </xf>
    <xf numFmtId="0" fontId="6" fillId="4" borderId="13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14" fillId="4" borderId="13" xfId="5" applyNumberFormat="1" applyFont="1" applyFill="1" applyBorder="1" applyAlignment="1">
      <alignment horizontal="center" vertical="center" wrapText="1"/>
    </xf>
    <xf numFmtId="0" fontId="14" fillId="4" borderId="4" xfId="5" applyNumberFormat="1" applyFont="1" applyFill="1" applyBorder="1" applyAlignment="1">
      <alignment horizontal="center" vertical="center" wrapText="1"/>
    </xf>
    <xf numFmtId="0" fontId="14" fillId="4" borderId="5" xfId="5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6" xfId="0" applyFont="1" applyFill="1" applyBorder="1"/>
    <xf numFmtId="0" fontId="3" fillId="4" borderId="0" xfId="0" applyFont="1" applyFill="1"/>
    <xf numFmtId="0" fontId="12" fillId="4" borderId="4" xfId="0" applyFont="1" applyFill="1" applyBorder="1" applyAlignment="1" applyProtection="1">
      <alignment horizontal="center" vertical="center" wrapText="1"/>
      <protection locked="0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 applyProtection="1">
      <alignment horizontal="right"/>
      <protection locked="0"/>
    </xf>
    <xf numFmtId="0" fontId="13" fillId="4" borderId="0" xfId="5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3" fillId="2" borderId="6" xfId="0" applyFont="1" applyFill="1" applyBorder="1" applyAlignment="1" applyProtection="1">
      <alignment horizontal="right" wrapText="1"/>
      <protection locked="0"/>
    </xf>
    <xf numFmtId="0" fontId="3" fillId="0" borderId="0" xfId="0" applyFont="1" applyBorder="1" applyAlignment="1" applyProtection="1">
      <alignment horizontal="center" wrapText="1"/>
      <protection locked="0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7" fillId="0" borderId="7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13" fillId="2" borderId="22" xfId="5" applyNumberFormat="1" applyFont="1" applyFill="1" applyBorder="1" applyAlignment="1">
      <alignment horizontal="center" vertical="center" wrapText="1"/>
    </xf>
    <xf numFmtId="0" fontId="13" fillId="2" borderId="20" xfId="5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3" fillId="2" borderId="5" xfId="5" applyNumberFormat="1" applyFont="1" applyFill="1" applyBorder="1" applyAlignment="1">
      <alignment horizontal="center" vertical="center" wrapText="1"/>
    </xf>
    <xf numFmtId="0" fontId="13" fillId="2" borderId="6" xfId="5" applyNumberFormat="1" applyFont="1" applyFill="1" applyBorder="1" applyAlignment="1">
      <alignment horizontal="center" vertical="center" wrapText="1"/>
    </xf>
    <xf numFmtId="0" fontId="14" fillId="2" borderId="4" xfId="5" applyNumberFormat="1" applyFont="1" applyFill="1" applyBorder="1" applyAlignment="1">
      <alignment horizontal="center" vertical="center" wrapText="1"/>
    </xf>
    <xf numFmtId="0" fontId="14" fillId="2" borderId="5" xfId="5" applyNumberFormat="1" applyFont="1" applyFill="1" applyBorder="1" applyAlignment="1">
      <alignment horizontal="center" vertical="center" wrapText="1"/>
    </xf>
    <xf numFmtId="0" fontId="10" fillId="0" borderId="19" xfId="3" applyNumberFormat="1" applyFont="1" applyFill="1" applyBorder="1" applyAlignment="1">
      <alignment horizontal="center" vertical="center" wrapText="1"/>
    </xf>
    <xf numFmtId="0" fontId="9" fillId="0" borderId="13" xfId="3" applyNumberFormat="1" applyFont="1" applyFill="1" applyBorder="1" applyAlignment="1">
      <alignment horizontal="center" vertical="center" wrapText="1"/>
    </xf>
    <xf numFmtId="0" fontId="9" fillId="0" borderId="4" xfId="3" applyNumberFormat="1" applyFont="1" applyFill="1" applyBorder="1" applyAlignment="1">
      <alignment horizontal="center" vertical="center" wrapText="1"/>
    </xf>
    <xf numFmtId="0" fontId="9" fillId="0" borderId="5" xfId="3" applyNumberFormat="1" applyFont="1" applyFill="1" applyBorder="1" applyAlignment="1">
      <alignment horizontal="center" vertical="center" wrapText="1"/>
    </xf>
    <xf numFmtId="0" fontId="9" fillId="2" borderId="13" xfId="3" applyNumberFormat="1" applyFont="1" applyFill="1" applyBorder="1" applyAlignment="1">
      <alignment horizontal="center" vertical="center" wrapText="1"/>
    </xf>
    <xf numFmtId="0" fontId="9" fillId="2" borderId="4" xfId="3" applyNumberFormat="1" applyFont="1" applyFill="1" applyBorder="1" applyAlignment="1">
      <alignment horizontal="center" vertical="center" wrapText="1"/>
    </xf>
    <xf numFmtId="0" fontId="9" fillId="2" borderId="5" xfId="3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18" xfId="3" applyNumberFormat="1" applyFont="1" applyFill="1" applyBorder="1" applyAlignment="1">
      <alignment horizontal="center" vertical="center" wrapText="1"/>
    </xf>
    <xf numFmtId="0" fontId="9" fillId="0" borderId="21" xfId="3" applyNumberFormat="1" applyFont="1" applyFill="1" applyBorder="1" applyAlignment="1">
      <alignment horizontal="center" vertical="center" wrapText="1"/>
    </xf>
    <xf numFmtId="0" fontId="9" fillId="0" borderId="20" xfId="3" applyNumberFormat="1" applyFont="1" applyFill="1" applyBorder="1" applyAlignment="1">
      <alignment horizontal="center" vertical="center" wrapText="1"/>
    </xf>
    <xf numFmtId="0" fontId="9" fillId="0" borderId="6" xfId="3" applyNumberFormat="1" applyFont="1" applyFill="1" applyBorder="1" applyAlignment="1">
      <alignment horizontal="center" vertical="center" wrapText="1"/>
    </xf>
    <xf numFmtId="0" fontId="10" fillId="0" borderId="6" xfId="3" applyNumberFormat="1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1" fillId="2" borderId="6" xfId="4" applyNumberFormat="1" applyFont="1" applyFill="1" applyBorder="1" applyAlignment="1">
      <alignment horizontal="center" vertical="center" wrapText="1"/>
    </xf>
    <xf numFmtId="0" fontId="11" fillId="2" borderId="13" xfId="4" applyNumberFormat="1" applyFont="1" applyFill="1" applyBorder="1" applyAlignment="1">
      <alignment horizontal="center" vertical="center" wrapText="1"/>
    </xf>
    <xf numFmtId="0" fontId="11" fillId="2" borderId="4" xfId="4" applyNumberFormat="1" applyFont="1" applyFill="1" applyBorder="1" applyAlignment="1">
      <alignment horizontal="center" vertical="center" wrapText="1"/>
    </xf>
    <xf numFmtId="0" fontId="11" fillId="2" borderId="6" xfId="4" applyNumberFormat="1" applyFont="1" applyFill="1" applyBorder="1" applyAlignment="1">
      <alignment horizontal="center" vertical="center" wrapText="1"/>
    </xf>
    <xf numFmtId="0" fontId="11" fillId="2" borderId="5" xfId="4" applyNumberFormat="1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/>
    </xf>
    <xf numFmtId="1" fontId="6" fillId="3" borderId="6" xfId="0" applyNumberFormat="1" applyFont="1" applyFill="1" applyBorder="1" applyAlignment="1">
      <alignment horizontal="center"/>
    </xf>
    <xf numFmtId="0" fontId="16" fillId="0" borderId="6" xfId="0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2" xfId="2"/>
    <cellStyle name="Обычный_Лист1" xfId="3"/>
    <cellStyle name="Обычный_Лист2" xfId="4"/>
    <cellStyle name="Обычный_Лист4" xfId="5"/>
    <cellStyle name="Обычный_ФАП шаблон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8"/>
  <sheetViews>
    <sheetView tabSelected="1" zoomScale="70" zoomScaleNormal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3" sqref="D3:J3"/>
    </sheetView>
  </sheetViews>
  <sheetFormatPr defaultColWidth="9.109375" defaultRowHeight="13.2" x14ac:dyDescent="0.25"/>
  <cols>
    <col min="1" max="1" width="3.33203125" style="1" customWidth="1"/>
    <col min="2" max="2" width="40.44140625" style="1" customWidth="1"/>
    <col min="3" max="3" width="31.77734375" style="1" customWidth="1"/>
    <col min="4" max="4" width="29.6640625" style="4" customWidth="1"/>
    <col min="5" max="5" width="10.33203125" style="4" customWidth="1"/>
    <col min="6" max="6" width="17" style="1" customWidth="1"/>
    <col min="7" max="7" width="11" style="1" customWidth="1"/>
    <col min="8" max="8" width="17.88671875" style="1" customWidth="1"/>
    <col min="9" max="9" width="11.6640625" style="1" customWidth="1"/>
    <col min="10" max="10" width="10.5546875" style="1" customWidth="1"/>
    <col min="11" max="11" width="1" style="1" customWidth="1"/>
    <col min="12" max="16" width="9.109375" style="1"/>
    <col min="17" max="17" width="10.33203125" style="1" customWidth="1"/>
    <col min="18" max="18" width="9.109375" style="1"/>
    <col min="19" max="19" width="9.109375" style="1" customWidth="1"/>
    <col min="20" max="20" width="9.109375" style="1"/>
    <col min="21" max="21" width="12.21875" style="1" customWidth="1"/>
    <col min="22" max="22" width="0.88671875" style="1" customWidth="1"/>
    <col min="23" max="25" width="7.33203125" style="1" customWidth="1"/>
    <col min="26" max="31" width="7.77734375" style="1" customWidth="1"/>
    <col min="32" max="34" width="7.5546875" style="1" customWidth="1"/>
    <col min="35" max="35" width="8.5546875" style="1" customWidth="1"/>
    <col min="36" max="36" width="1" style="1" customWidth="1"/>
    <col min="37" max="37" width="11.6640625" style="1" customWidth="1"/>
    <col min="38" max="38" width="10.21875" style="1" customWidth="1"/>
    <col min="39" max="39" width="10.33203125" style="1" customWidth="1"/>
    <col min="40" max="16384" width="9.109375" style="1"/>
  </cols>
  <sheetData>
    <row r="1" spans="1:50" ht="34.799999999999997" customHeight="1" thickTop="1" x14ac:dyDescent="0.25">
      <c r="B1" s="30" t="s">
        <v>28</v>
      </c>
      <c r="C1" s="30" t="s">
        <v>29</v>
      </c>
      <c r="D1" s="87" t="s">
        <v>31</v>
      </c>
      <c r="E1" s="88"/>
      <c r="F1" s="88"/>
      <c r="G1" s="88"/>
      <c r="H1" s="88"/>
      <c r="I1" s="88"/>
      <c r="J1" s="88"/>
      <c r="K1" s="42"/>
      <c r="L1" s="79" t="s">
        <v>33</v>
      </c>
      <c r="M1" s="79"/>
      <c r="N1" s="79"/>
      <c r="O1" s="79"/>
      <c r="P1" s="79"/>
      <c r="Q1" s="79"/>
      <c r="R1" s="79"/>
      <c r="S1" s="79"/>
      <c r="T1" s="79"/>
      <c r="U1" s="79"/>
      <c r="V1" s="47"/>
      <c r="AJ1" s="42"/>
    </row>
    <row r="2" spans="1:50" ht="34.799999999999997" customHeight="1" x14ac:dyDescent="0.25">
      <c r="B2" s="22" t="s">
        <v>34</v>
      </c>
      <c r="C2" s="30" t="s">
        <v>30</v>
      </c>
      <c r="D2" s="86" t="s">
        <v>35</v>
      </c>
      <c r="E2" s="67"/>
      <c r="F2" s="67"/>
      <c r="G2" s="67"/>
      <c r="H2" s="67"/>
      <c r="I2" s="67"/>
      <c r="J2" s="67"/>
      <c r="K2" s="42"/>
      <c r="L2" s="83" t="s">
        <v>40</v>
      </c>
      <c r="M2" s="80" t="s">
        <v>26</v>
      </c>
      <c r="N2" s="89" t="s">
        <v>17</v>
      </c>
      <c r="O2" s="90"/>
      <c r="P2" s="90"/>
      <c r="Q2" s="90"/>
      <c r="R2" s="90"/>
      <c r="S2" s="91"/>
      <c r="T2" s="68" t="s">
        <v>23</v>
      </c>
      <c r="U2" s="69"/>
      <c r="V2" s="47"/>
      <c r="W2" s="64" t="s">
        <v>42</v>
      </c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6"/>
      <c r="AJ2" s="42"/>
      <c r="AK2" s="71" t="s">
        <v>61</v>
      </c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</row>
    <row r="3" spans="1:50" ht="34.200000000000003" customHeight="1" thickBot="1" x14ac:dyDescent="0.3">
      <c r="A3" s="54" t="s">
        <v>32</v>
      </c>
      <c r="B3" s="55"/>
      <c r="C3" s="56"/>
      <c r="D3" s="107" t="s">
        <v>36</v>
      </c>
      <c r="E3" s="107"/>
      <c r="F3" s="107"/>
      <c r="G3" s="107"/>
      <c r="H3" s="107"/>
      <c r="I3" s="107"/>
      <c r="J3" s="107"/>
      <c r="K3" s="43"/>
      <c r="L3" s="84"/>
      <c r="M3" s="81"/>
      <c r="N3" s="93" t="s">
        <v>37</v>
      </c>
      <c r="O3" s="92"/>
      <c r="P3" s="92"/>
      <c r="Q3" s="82" t="s">
        <v>13</v>
      </c>
      <c r="R3" s="82"/>
      <c r="S3" s="81" t="s">
        <v>10</v>
      </c>
      <c r="T3" s="75" t="s">
        <v>24</v>
      </c>
      <c r="U3" s="77" t="s">
        <v>25</v>
      </c>
      <c r="V3" s="37"/>
      <c r="W3" s="70" t="s">
        <v>41</v>
      </c>
      <c r="X3" s="70"/>
      <c r="Y3" s="70"/>
      <c r="Z3" s="94" t="s">
        <v>20</v>
      </c>
      <c r="AA3" s="95"/>
      <c r="AB3" s="96"/>
      <c r="AC3" s="70" t="s">
        <v>18</v>
      </c>
      <c r="AD3" s="70"/>
      <c r="AE3" s="70"/>
      <c r="AF3" s="71" t="s">
        <v>43</v>
      </c>
      <c r="AG3" s="71"/>
      <c r="AH3" s="71"/>
      <c r="AI3" s="72" t="s">
        <v>22</v>
      </c>
      <c r="AJ3" s="32"/>
      <c r="AK3" s="100" t="s">
        <v>44</v>
      </c>
      <c r="AL3" s="100"/>
      <c r="AM3" s="100"/>
      <c r="AN3" s="100" t="s">
        <v>45</v>
      </c>
      <c r="AO3" s="100"/>
      <c r="AP3" s="100"/>
      <c r="AQ3" s="100" t="s">
        <v>46</v>
      </c>
      <c r="AR3" s="100"/>
      <c r="AS3" s="100"/>
      <c r="AT3" s="100"/>
      <c r="AU3" s="100"/>
      <c r="AV3" s="100" t="s">
        <v>47</v>
      </c>
      <c r="AW3" s="101" t="s">
        <v>48</v>
      </c>
      <c r="AX3" s="100" t="s">
        <v>49</v>
      </c>
    </row>
    <row r="4" spans="1:50" ht="54" customHeight="1" thickTop="1" thickBot="1" x14ac:dyDescent="0.3">
      <c r="A4" s="58" t="s">
        <v>0</v>
      </c>
      <c r="B4" s="53" t="s">
        <v>38</v>
      </c>
      <c r="C4" s="52" t="s">
        <v>39</v>
      </c>
      <c r="D4" s="53" t="s">
        <v>27</v>
      </c>
      <c r="E4" s="23" t="s">
        <v>1</v>
      </c>
      <c r="F4" s="60" t="s">
        <v>2</v>
      </c>
      <c r="G4" s="62" t="s">
        <v>9</v>
      </c>
      <c r="H4" s="63" t="s">
        <v>3</v>
      </c>
      <c r="I4" s="53" t="s">
        <v>4</v>
      </c>
      <c r="J4" s="53" t="s">
        <v>19</v>
      </c>
      <c r="K4" s="44"/>
      <c r="L4" s="84"/>
      <c r="M4" s="81"/>
      <c r="N4" s="81" t="s">
        <v>16</v>
      </c>
      <c r="O4" s="81" t="s">
        <v>15</v>
      </c>
      <c r="P4" s="81" t="s">
        <v>14</v>
      </c>
      <c r="Q4" s="92" t="s">
        <v>12</v>
      </c>
      <c r="R4" s="92" t="s">
        <v>11</v>
      </c>
      <c r="S4" s="81"/>
      <c r="T4" s="76"/>
      <c r="U4" s="77"/>
      <c r="V4" s="38"/>
      <c r="W4" s="70"/>
      <c r="X4" s="70"/>
      <c r="Y4" s="70"/>
      <c r="Z4" s="97"/>
      <c r="AA4" s="98"/>
      <c r="AB4" s="99"/>
      <c r="AC4" s="70"/>
      <c r="AD4" s="70"/>
      <c r="AE4" s="70"/>
      <c r="AF4" s="71"/>
      <c r="AG4" s="71"/>
      <c r="AH4" s="71"/>
      <c r="AI4" s="73"/>
      <c r="AJ4" s="32"/>
      <c r="AK4" s="100" t="s">
        <v>50</v>
      </c>
      <c r="AL4" s="100" t="s">
        <v>17</v>
      </c>
      <c r="AM4" s="100"/>
      <c r="AN4" s="100"/>
      <c r="AO4" s="100"/>
      <c r="AP4" s="100"/>
      <c r="AQ4" s="100" t="s">
        <v>51</v>
      </c>
      <c r="AR4" s="100" t="s">
        <v>52</v>
      </c>
      <c r="AS4" s="100" t="s">
        <v>53</v>
      </c>
      <c r="AT4" s="100"/>
      <c r="AU4" s="100" t="s">
        <v>54</v>
      </c>
      <c r="AV4" s="100"/>
      <c r="AW4" s="102"/>
      <c r="AX4" s="100"/>
    </row>
    <row r="5" spans="1:50" ht="44.4" customHeight="1" thickTop="1" x14ac:dyDescent="0.25">
      <c r="A5" s="59"/>
      <c r="B5" s="57"/>
      <c r="C5" s="53"/>
      <c r="D5" s="57"/>
      <c r="E5" s="24" t="s">
        <v>5</v>
      </c>
      <c r="F5" s="61"/>
      <c r="G5" s="61"/>
      <c r="H5" s="53"/>
      <c r="I5" s="57"/>
      <c r="J5" s="57"/>
      <c r="K5" s="45"/>
      <c r="L5" s="85"/>
      <c r="M5" s="82"/>
      <c r="N5" s="82"/>
      <c r="O5" s="82"/>
      <c r="P5" s="82"/>
      <c r="Q5" s="92"/>
      <c r="R5" s="92"/>
      <c r="S5" s="82"/>
      <c r="T5" s="76"/>
      <c r="U5" s="78"/>
      <c r="V5" s="39"/>
      <c r="W5" s="2" t="s">
        <v>6</v>
      </c>
      <c r="X5" s="2" t="s">
        <v>7</v>
      </c>
      <c r="Y5" s="2" t="s">
        <v>21</v>
      </c>
      <c r="Z5" s="2" t="s">
        <v>6</v>
      </c>
      <c r="AA5" s="2" t="s">
        <v>7</v>
      </c>
      <c r="AB5" s="2" t="s">
        <v>21</v>
      </c>
      <c r="AC5" s="2" t="s">
        <v>6</v>
      </c>
      <c r="AD5" s="2" t="s">
        <v>7</v>
      </c>
      <c r="AE5" s="2" t="s">
        <v>21</v>
      </c>
      <c r="AF5" s="2" t="s">
        <v>6</v>
      </c>
      <c r="AG5" s="2" t="s">
        <v>7</v>
      </c>
      <c r="AH5" s="2" t="s">
        <v>21</v>
      </c>
      <c r="AI5" s="74"/>
      <c r="AJ5" s="33"/>
      <c r="AK5" s="100"/>
      <c r="AL5" s="103" t="s">
        <v>55</v>
      </c>
      <c r="AM5" s="103" t="s">
        <v>56</v>
      </c>
      <c r="AN5" s="103" t="s">
        <v>55</v>
      </c>
      <c r="AO5" s="103" t="s">
        <v>57</v>
      </c>
      <c r="AP5" s="103" t="s">
        <v>58</v>
      </c>
      <c r="AQ5" s="100"/>
      <c r="AR5" s="100"/>
      <c r="AS5" s="103" t="s">
        <v>59</v>
      </c>
      <c r="AT5" s="103" t="s">
        <v>60</v>
      </c>
      <c r="AU5" s="100"/>
      <c r="AV5" s="100"/>
      <c r="AW5" s="104"/>
      <c r="AX5" s="100"/>
    </row>
    <row r="6" spans="1:50" x14ac:dyDescent="0.25">
      <c r="A6" s="29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9</v>
      </c>
      <c r="J6" s="29">
        <v>10</v>
      </c>
      <c r="K6" s="40"/>
      <c r="L6" s="29">
        <v>11</v>
      </c>
      <c r="M6" s="29">
        <v>12</v>
      </c>
      <c r="N6" s="29">
        <v>13</v>
      </c>
      <c r="O6" s="29">
        <v>14</v>
      </c>
      <c r="P6" s="29">
        <v>15</v>
      </c>
      <c r="Q6" s="29">
        <v>16</v>
      </c>
      <c r="R6" s="29">
        <v>17</v>
      </c>
      <c r="S6" s="29">
        <v>18</v>
      </c>
      <c r="T6" s="29">
        <v>19</v>
      </c>
      <c r="U6" s="29">
        <v>20</v>
      </c>
      <c r="V6" s="40"/>
      <c r="W6" s="29">
        <v>21</v>
      </c>
      <c r="X6" s="29">
        <v>22</v>
      </c>
      <c r="Y6" s="29">
        <v>23</v>
      </c>
      <c r="Z6" s="29">
        <v>24</v>
      </c>
      <c r="AA6" s="29">
        <v>25</v>
      </c>
      <c r="AB6" s="29">
        <v>26</v>
      </c>
      <c r="AC6" s="31">
        <v>27</v>
      </c>
      <c r="AD6" s="31">
        <v>28</v>
      </c>
      <c r="AE6" s="31">
        <v>29</v>
      </c>
      <c r="AF6" s="31">
        <v>30</v>
      </c>
      <c r="AG6" s="31">
        <v>31</v>
      </c>
      <c r="AH6" s="31">
        <v>32</v>
      </c>
      <c r="AI6" s="31">
        <v>33</v>
      </c>
      <c r="AJ6" s="34"/>
      <c r="AK6" s="29">
        <v>34</v>
      </c>
      <c r="AL6" s="29">
        <v>35</v>
      </c>
      <c r="AM6" s="29">
        <v>36</v>
      </c>
      <c r="AN6" s="29">
        <v>37</v>
      </c>
      <c r="AO6" s="29">
        <v>38</v>
      </c>
      <c r="AP6" s="29">
        <v>39</v>
      </c>
      <c r="AQ6" s="29">
        <v>40</v>
      </c>
      <c r="AR6" s="29">
        <v>41</v>
      </c>
      <c r="AS6" s="29">
        <v>42</v>
      </c>
      <c r="AT6" s="29">
        <v>43</v>
      </c>
      <c r="AU6" s="29">
        <v>44</v>
      </c>
      <c r="AV6" s="29">
        <v>45</v>
      </c>
      <c r="AW6" s="29">
        <v>46</v>
      </c>
      <c r="AX6" s="29">
        <v>47</v>
      </c>
    </row>
    <row r="7" spans="1:50" ht="21" customHeight="1" x14ac:dyDescent="0.25">
      <c r="A7" s="7"/>
      <c r="B7" s="11" t="s">
        <v>8</v>
      </c>
      <c r="C7" s="8"/>
      <c r="D7" s="9"/>
      <c r="E7" s="10">
        <f>SUM(E8:E22)</f>
        <v>0</v>
      </c>
      <c r="F7" s="9"/>
      <c r="G7" s="9"/>
      <c r="H7" s="10"/>
      <c r="I7" s="10">
        <f>SUM(I8:I22)</f>
        <v>0</v>
      </c>
      <c r="J7" s="10">
        <f>SUM(J8:J22)</f>
        <v>0</v>
      </c>
      <c r="K7" s="35"/>
      <c r="L7" s="10">
        <f>SUM(L8:L22)</f>
        <v>0</v>
      </c>
      <c r="M7" s="10">
        <f>SUM(M8:M22)</f>
        <v>0</v>
      </c>
      <c r="N7" s="10">
        <f>SUM(N8:N22)</f>
        <v>0</v>
      </c>
      <c r="O7" s="10">
        <f>SUM(O8:O22)</f>
        <v>0</v>
      </c>
      <c r="P7" s="10">
        <f>SUM(P8:P22)</f>
        <v>0</v>
      </c>
      <c r="Q7" s="10">
        <f>SUM(Q8:Q22)</f>
        <v>0</v>
      </c>
      <c r="R7" s="10">
        <f>SUM(R8:R22)</f>
        <v>0</v>
      </c>
      <c r="S7" s="10">
        <f>SUM(S8:S22)</f>
        <v>0</v>
      </c>
      <c r="T7" s="10">
        <f>SUM(T8:T22)</f>
        <v>0</v>
      </c>
      <c r="U7" s="10">
        <f>SUM(U8:U22)</f>
        <v>0</v>
      </c>
      <c r="V7" s="35"/>
      <c r="W7" s="10">
        <f>SUM(W8:W22)</f>
        <v>0</v>
      </c>
      <c r="X7" s="10">
        <f>SUM(X8:X22)</f>
        <v>0</v>
      </c>
      <c r="Y7" s="10">
        <f>SUM(Y8:Y22)</f>
        <v>0</v>
      </c>
      <c r="Z7" s="10">
        <f>SUM(Z8:Z22)</f>
        <v>0</v>
      </c>
      <c r="AA7" s="10">
        <f>SUM(AA8:AA22)</f>
        <v>0</v>
      </c>
      <c r="AB7" s="10">
        <f>SUM(AB8:AB22)</f>
        <v>0</v>
      </c>
      <c r="AC7" s="10">
        <f>SUM(AC8:AC22)</f>
        <v>0</v>
      </c>
      <c r="AD7" s="10">
        <f>SUM(AD8:AD22)</f>
        <v>0</v>
      </c>
      <c r="AE7" s="10">
        <f>SUM(AE8:AE22)</f>
        <v>0</v>
      </c>
      <c r="AF7" s="10">
        <f>SUM(AF8:AF22)</f>
        <v>0</v>
      </c>
      <c r="AG7" s="10">
        <f>SUM(AG8:AG22)</f>
        <v>0</v>
      </c>
      <c r="AH7" s="10">
        <f>SUM(AH8:AH22)</f>
        <v>0</v>
      </c>
      <c r="AI7" s="10">
        <f>SUM(AI8:AI22)</f>
        <v>0</v>
      </c>
      <c r="AJ7" s="35"/>
      <c r="AK7" s="10">
        <f>SUM(AK8:AK22)</f>
        <v>0</v>
      </c>
      <c r="AL7" s="10">
        <f>SUM(AL8:AL22)</f>
        <v>0</v>
      </c>
      <c r="AM7" s="10">
        <f>SUM(AM8:AM22)</f>
        <v>0</v>
      </c>
      <c r="AN7" s="10">
        <f>SUM(AN8:AN22)</f>
        <v>0</v>
      </c>
      <c r="AO7" s="10">
        <f>SUM(AO8:AO22)</f>
        <v>0</v>
      </c>
      <c r="AP7" s="10">
        <f>SUM(AP8:AP22)</f>
        <v>0</v>
      </c>
      <c r="AQ7" s="10">
        <f>SUM(AQ8:AQ22)</f>
        <v>0</v>
      </c>
      <c r="AR7" s="10">
        <f>SUM(AR8:AR22)</f>
        <v>0</v>
      </c>
      <c r="AS7" s="10">
        <f>SUM(AS8:AS22)</f>
        <v>0</v>
      </c>
      <c r="AT7" s="10">
        <f>SUM(AT8:AT22)</f>
        <v>0</v>
      </c>
      <c r="AU7" s="10">
        <f>SUM(AU8:AU22)</f>
        <v>0</v>
      </c>
      <c r="AV7" s="106">
        <f>SUM(AV8:AV22)</f>
        <v>0</v>
      </c>
      <c r="AW7" s="10">
        <f>SUM(AW8:AW22)</f>
        <v>0</v>
      </c>
      <c r="AX7" s="10">
        <f>SUM(AX8:AX22)</f>
        <v>0</v>
      </c>
    </row>
    <row r="8" spans="1:50" ht="22.2" customHeight="1" x14ac:dyDescent="0.25">
      <c r="A8" s="3">
        <v>1</v>
      </c>
      <c r="B8" s="13"/>
      <c r="C8" s="13"/>
      <c r="D8" s="13"/>
      <c r="E8" s="14"/>
      <c r="F8" s="13"/>
      <c r="G8" s="15"/>
      <c r="H8" s="49"/>
      <c r="I8" s="50"/>
      <c r="J8" s="50"/>
      <c r="K8" s="46"/>
      <c r="L8" s="6"/>
      <c r="M8" s="6"/>
      <c r="N8" s="6"/>
      <c r="O8" s="6"/>
      <c r="P8" s="6"/>
      <c r="Q8" s="6"/>
      <c r="R8" s="6"/>
      <c r="S8" s="6"/>
      <c r="T8" s="6"/>
      <c r="U8" s="6"/>
      <c r="V8" s="41"/>
      <c r="W8" s="6"/>
      <c r="X8" s="6"/>
      <c r="Y8" s="6"/>
      <c r="Z8" s="6"/>
      <c r="AA8" s="6"/>
      <c r="AB8" s="6"/>
      <c r="AC8" s="6"/>
      <c r="AD8" s="6"/>
      <c r="AE8" s="6"/>
      <c r="AF8" s="12">
        <f>W8+Z8+AC8</f>
        <v>0</v>
      </c>
      <c r="AG8" s="12">
        <f>X8+AA8+AD8</f>
        <v>0</v>
      </c>
      <c r="AH8" s="12">
        <f>Y8+AB8+AE8</f>
        <v>0</v>
      </c>
      <c r="AI8" s="6"/>
      <c r="AJ8" s="36"/>
      <c r="AK8" s="6"/>
      <c r="AL8" s="6"/>
      <c r="AM8" s="48"/>
      <c r="AN8" s="6"/>
      <c r="AO8" s="6"/>
      <c r="AP8" s="6"/>
      <c r="AQ8" s="6"/>
      <c r="AR8" s="6"/>
      <c r="AS8" s="6"/>
      <c r="AT8" s="6"/>
      <c r="AU8" s="6"/>
      <c r="AV8" s="105">
        <f>AK8+AQ8</f>
        <v>0</v>
      </c>
      <c r="AW8" s="105">
        <f>AO8+AP8+AS8</f>
        <v>0</v>
      </c>
      <c r="AX8" s="105">
        <f>AV8-AW8</f>
        <v>0</v>
      </c>
    </row>
    <row r="9" spans="1:50" ht="22.2" customHeight="1" x14ac:dyDescent="0.25">
      <c r="A9" s="3">
        <v>2</v>
      </c>
      <c r="B9" s="13"/>
      <c r="C9" s="13"/>
      <c r="D9" s="13"/>
      <c r="E9" s="14"/>
      <c r="F9" s="13"/>
      <c r="G9" s="15"/>
      <c r="H9" s="49"/>
      <c r="I9" s="50"/>
      <c r="J9" s="50"/>
      <c r="K9" s="46"/>
      <c r="L9" s="6"/>
      <c r="M9" s="6"/>
      <c r="N9" s="6"/>
      <c r="O9" s="6"/>
      <c r="P9" s="6"/>
      <c r="Q9" s="6"/>
      <c r="R9" s="6"/>
      <c r="S9" s="6"/>
      <c r="T9" s="6"/>
      <c r="U9" s="6"/>
      <c r="V9" s="41"/>
      <c r="W9" s="6"/>
      <c r="X9" s="6"/>
      <c r="Y9" s="6"/>
      <c r="Z9" s="6"/>
      <c r="AA9" s="6"/>
      <c r="AB9" s="6"/>
      <c r="AC9" s="6"/>
      <c r="AD9" s="6"/>
      <c r="AE9" s="6"/>
      <c r="AF9" s="12">
        <f>W9+Z9+AC9</f>
        <v>0</v>
      </c>
      <c r="AG9" s="12">
        <f>X9+AA9+AD9</f>
        <v>0</v>
      </c>
      <c r="AH9" s="12">
        <f>Y9+AB9+AE9</f>
        <v>0</v>
      </c>
      <c r="AI9" s="6"/>
      <c r="AJ9" s="36"/>
      <c r="AK9" s="6"/>
      <c r="AL9" s="6"/>
      <c r="AM9" s="48"/>
      <c r="AN9" s="6"/>
      <c r="AO9" s="6"/>
      <c r="AP9" s="6"/>
      <c r="AQ9" s="6"/>
      <c r="AR9" s="6"/>
      <c r="AS9" s="6"/>
      <c r="AT9" s="6"/>
      <c r="AU9" s="6"/>
      <c r="AV9" s="105">
        <f t="shared" ref="AV9:AV22" si="0">AK9+AQ9</f>
        <v>0</v>
      </c>
      <c r="AW9" s="105">
        <f t="shared" ref="AW9:AW22" si="1">AO9+AP9+AS9</f>
        <v>0</v>
      </c>
      <c r="AX9" s="105">
        <f t="shared" ref="AX9:AX22" si="2">AV9-AW9</f>
        <v>0</v>
      </c>
    </row>
    <row r="10" spans="1:50" ht="22.2" customHeight="1" x14ac:dyDescent="0.25">
      <c r="A10" s="3">
        <v>3</v>
      </c>
      <c r="B10" s="13"/>
      <c r="C10" s="13"/>
      <c r="D10" s="13"/>
      <c r="E10" s="14"/>
      <c r="F10" s="13"/>
      <c r="G10" s="15"/>
      <c r="H10" s="49"/>
      <c r="I10" s="50"/>
      <c r="J10" s="50"/>
      <c r="K10" s="46"/>
      <c r="L10" s="6"/>
      <c r="M10" s="6"/>
      <c r="N10" s="6"/>
      <c r="O10" s="6"/>
      <c r="P10" s="6"/>
      <c r="Q10" s="6"/>
      <c r="R10" s="6"/>
      <c r="S10" s="6"/>
      <c r="T10" s="6"/>
      <c r="U10" s="6"/>
      <c r="V10" s="41"/>
      <c r="W10" s="6"/>
      <c r="X10" s="6"/>
      <c r="Y10" s="6"/>
      <c r="Z10" s="6"/>
      <c r="AA10" s="6"/>
      <c r="AB10" s="6"/>
      <c r="AC10" s="6"/>
      <c r="AD10" s="6"/>
      <c r="AE10" s="6"/>
      <c r="AF10" s="12">
        <f>W10+Z10+AC10</f>
        <v>0</v>
      </c>
      <c r="AG10" s="12">
        <f>X10+AA10+AD10</f>
        <v>0</v>
      </c>
      <c r="AH10" s="12">
        <f>Y10+AB10+AE10</f>
        <v>0</v>
      </c>
      <c r="AI10" s="6"/>
      <c r="AJ10" s="36"/>
      <c r="AK10" s="6"/>
      <c r="AL10" s="6"/>
      <c r="AM10" s="48"/>
      <c r="AN10" s="6"/>
      <c r="AO10" s="6"/>
      <c r="AP10" s="6"/>
      <c r="AQ10" s="6"/>
      <c r="AR10" s="6"/>
      <c r="AS10" s="6"/>
      <c r="AT10" s="6"/>
      <c r="AU10" s="6"/>
      <c r="AV10" s="105">
        <f t="shared" si="0"/>
        <v>0</v>
      </c>
      <c r="AW10" s="105">
        <f t="shared" si="1"/>
        <v>0</v>
      </c>
      <c r="AX10" s="105">
        <f t="shared" si="2"/>
        <v>0</v>
      </c>
    </row>
    <row r="11" spans="1:50" ht="22.2" customHeight="1" x14ac:dyDescent="0.25">
      <c r="A11" s="3">
        <v>4</v>
      </c>
      <c r="B11" s="13"/>
      <c r="C11" s="13"/>
      <c r="D11" s="13"/>
      <c r="E11" s="14"/>
      <c r="F11" s="13"/>
      <c r="G11" s="15"/>
      <c r="H11" s="49"/>
      <c r="I11" s="50"/>
      <c r="J11" s="50"/>
      <c r="K11" s="46"/>
      <c r="L11" s="6"/>
      <c r="M11" s="6"/>
      <c r="N11" s="6"/>
      <c r="O11" s="6"/>
      <c r="P11" s="6"/>
      <c r="Q11" s="6"/>
      <c r="R11" s="6"/>
      <c r="S11" s="6"/>
      <c r="T11" s="6"/>
      <c r="U11" s="6"/>
      <c r="V11" s="41"/>
      <c r="W11" s="6"/>
      <c r="X11" s="6"/>
      <c r="Y11" s="6"/>
      <c r="Z11" s="6"/>
      <c r="AA11" s="6"/>
      <c r="AB11" s="6"/>
      <c r="AC11" s="6"/>
      <c r="AD11" s="6"/>
      <c r="AE11" s="6"/>
      <c r="AF11" s="12">
        <f>W11+Z11+AC11</f>
        <v>0</v>
      </c>
      <c r="AG11" s="12">
        <f>X11+AA11+AD11</f>
        <v>0</v>
      </c>
      <c r="AH11" s="12">
        <f>Y11+AB11+AE11</f>
        <v>0</v>
      </c>
      <c r="AI11" s="6"/>
      <c r="AJ11" s="36"/>
      <c r="AK11" s="6"/>
      <c r="AL11" s="6"/>
      <c r="AM11" s="48"/>
      <c r="AN11" s="6"/>
      <c r="AO11" s="6"/>
      <c r="AP11" s="6"/>
      <c r="AQ11" s="6"/>
      <c r="AR11" s="6"/>
      <c r="AS11" s="6"/>
      <c r="AT11" s="6"/>
      <c r="AU11" s="6"/>
      <c r="AV11" s="105">
        <f t="shared" si="0"/>
        <v>0</v>
      </c>
      <c r="AW11" s="105">
        <f t="shared" si="1"/>
        <v>0</v>
      </c>
      <c r="AX11" s="105">
        <f t="shared" si="2"/>
        <v>0</v>
      </c>
    </row>
    <row r="12" spans="1:50" ht="22.2" customHeight="1" x14ac:dyDescent="0.25">
      <c r="A12" s="3">
        <v>5</v>
      </c>
      <c r="B12" s="13"/>
      <c r="C12" s="13"/>
      <c r="D12" s="13"/>
      <c r="E12" s="14"/>
      <c r="F12" s="13"/>
      <c r="G12" s="15"/>
      <c r="H12" s="49"/>
      <c r="I12" s="50"/>
      <c r="J12" s="50"/>
      <c r="K12" s="46"/>
      <c r="L12" s="6"/>
      <c r="M12" s="6"/>
      <c r="N12" s="6"/>
      <c r="O12" s="6"/>
      <c r="P12" s="6"/>
      <c r="Q12" s="6"/>
      <c r="R12" s="6"/>
      <c r="S12" s="6"/>
      <c r="T12" s="6"/>
      <c r="U12" s="6"/>
      <c r="V12" s="41"/>
      <c r="W12" s="6"/>
      <c r="X12" s="6"/>
      <c r="Y12" s="6"/>
      <c r="Z12" s="6"/>
      <c r="AA12" s="6"/>
      <c r="AB12" s="6"/>
      <c r="AC12" s="6"/>
      <c r="AD12" s="6"/>
      <c r="AE12" s="6"/>
      <c r="AF12" s="12">
        <f>W12+Z12+AC12</f>
        <v>0</v>
      </c>
      <c r="AG12" s="12">
        <f>X12+AA12+AD12</f>
        <v>0</v>
      </c>
      <c r="AH12" s="12">
        <f>Y12+AB12+AE12</f>
        <v>0</v>
      </c>
      <c r="AI12" s="6"/>
      <c r="AJ12" s="36"/>
      <c r="AK12" s="6"/>
      <c r="AL12" s="6"/>
      <c r="AM12" s="48"/>
      <c r="AN12" s="6"/>
      <c r="AO12" s="6"/>
      <c r="AP12" s="6"/>
      <c r="AQ12" s="6"/>
      <c r="AR12" s="6"/>
      <c r="AS12" s="6"/>
      <c r="AT12" s="6"/>
      <c r="AU12" s="6"/>
      <c r="AV12" s="105">
        <f t="shared" si="0"/>
        <v>0</v>
      </c>
      <c r="AW12" s="105">
        <f t="shared" si="1"/>
        <v>0</v>
      </c>
      <c r="AX12" s="105">
        <f t="shared" si="2"/>
        <v>0</v>
      </c>
    </row>
    <row r="13" spans="1:50" ht="22.2" customHeight="1" x14ac:dyDescent="0.25">
      <c r="A13" s="3">
        <v>6</v>
      </c>
      <c r="B13" s="13"/>
      <c r="C13" s="13"/>
      <c r="D13" s="13"/>
      <c r="E13" s="14"/>
      <c r="F13" s="13"/>
      <c r="G13" s="15"/>
      <c r="H13" s="49"/>
      <c r="I13" s="50"/>
      <c r="J13" s="50"/>
      <c r="K13" s="46"/>
      <c r="L13" s="6"/>
      <c r="M13" s="6"/>
      <c r="N13" s="6"/>
      <c r="O13" s="6"/>
      <c r="P13" s="6"/>
      <c r="Q13" s="6"/>
      <c r="R13" s="6"/>
      <c r="S13" s="6"/>
      <c r="T13" s="6"/>
      <c r="U13" s="6"/>
      <c r="V13" s="41"/>
      <c r="W13" s="6"/>
      <c r="X13" s="6"/>
      <c r="Y13" s="6"/>
      <c r="Z13" s="6"/>
      <c r="AA13" s="6"/>
      <c r="AB13" s="6"/>
      <c r="AC13" s="6"/>
      <c r="AD13" s="6"/>
      <c r="AE13" s="6"/>
      <c r="AF13" s="12">
        <f>W13+Z13+AC13</f>
        <v>0</v>
      </c>
      <c r="AG13" s="12">
        <f>X13+AA13+AD13</f>
        <v>0</v>
      </c>
      <c r="AH13" s="12">
        <f>Y13+AB13+AE13</f>
        <v>0</v>
      </c>
      <c r="AI13" s="6"/>
      <c r="AJ13" s="36"/>
      <c r="AK13" s="6"/>
      <c r="AL13" s="6"/>
      <c r="AM13" s="48"/>
      <c r="AN13" s="6"/>
      <c r="AO13" s="6"/>
      <c r="AP13" s="6"/>
      <c r="AQ13" s="6"/>
      <c r="AR13" s="6"/>
      <c r="AS13" s="6"/>
      <c r="AT13" s="6"/>
      <c r="AU13" s="6"/>
      <c r="AV13" s="105">
        <f t="shared" si="0"/>
        <v>0</v>
      </c>
      <c r="AW13" s="105">
        <f t="shared" si="1"/>
        <v>0</v>
      </c>
      <c r="AX13" s="105">
        <f t="shared" si="2"/>
        <v>0</v>
      </c>
    </row>
    <row r="14" spans="1:50" ht="22.2" customHeight="1" x14ac:dyDescent="0.25">
      <c r="A14" s="3">
        <v>7</v>
      </c>
      <c r="B14" s="13"/>
      <c r="C14" s="13"/>
      <c r="D14" s="16"/>
      <c r="E14" s="14"/>
      <c r="F14" s="13"/>
      <c r="G14" s="15"/>
      <c r="H14" s="49"/>
      <c r="I14" s="50"/>
      <c r="J14" s="50"/>
      <c r="K14" s="46"/>
      <c r="L14" s="6"/>
      <c r="M14" s="6"/>
      <c r="N14" s="6"/>
      <c r="O14" s="6"/>
      <c r="P14" s="6"/>
      <c r="Q14" s="6"/>
      <c r="R14" s="6"/>
      <c r="S14" s="6"/>
      <c r="T14" s="6"/>
      <c r="U14" s="6"/>
      <c r="V14" s="41"/>
      <c r="W14" s="6"/>
      <c r="X14" s="6"/>
      <c r="Y14" s="6"/>
      <c r="Z14" s="6"/>
      <c r="AA14" s="6"/>
      <c r="AB14" s="6"/>
      <c r="AC14" s="6"/>
      <c r="AD14" s="6"/>
      <c r="AE14" s="6"/>
      <c r="AF14" s="12">
        <f>W14+Z14+AC14</f>
        <v>0</v>
      </c>
      <c r="AG14" s="12">
        <f>X14+AA14+AD14</f>
        <v>0</v>
      </c>
      <c r="AH14" s="12">
        <f>Y14+AB14+AE14</f>
        <v>0</v>
      </c>
      <c r="AI14" s="6"/>
      <c r="AJ14" s="36"/>
      <c r="AK14" s="6"/>
      <c r="AL14" s="6"/>
      <c r="AM14" s="48"/>
      <c r="AN14" s="6"/>
      <c r="AO14" s="6"/>
      <c r="AP14" s="6"/>
      <c r="AQ14" s="6"/>
      <c r="AR14" s="6"/>
      <c r="AS14" s="6"/>
      <c r="AT14" s="6"/>
      <c r="AU14" s="6"/>
      <c r="AV14" s="105">
        <f t="shared" si="0"/>
        <v>0</v>
      </c>
      <c r="AW14" s="105">
        <f t="shared" si="1"/>
        <v>0</v>
      </c>
      <c r="AX14" s="105">
        <f t="shared" si="2"/>
        <v>0</v>
      </c>
    </row>
    <row r="15" spans="1:50" ht="22.2" customHeight="1" x14ac:dyDescent="0.25">
      <c r="A15" s="3">
        <v>8</v>
      </c>
      <c r="B15" s="13"/>
      <c r="C15" s="13"/>
      <c r="D15" s="13"/>
      <c r="E15" s="14"/>
      <c r="F15" s="13"/>
      <c r="G15" s="15"/>
      <c r="H15" s="49"/>
      <c r="I15" s="50"/>
      <c r="J15" s="50"/>
      <c r="K15" s="46"/>
      <c r="L15" s="6"/>
      <c r="M15" s="6"/>
      <c r="N15" s="6"/>
      <c r="O15" s="6"/>
      <c r="P15" s="6"/>
      <c r="Q15" s="6"/>
      <c r="R15" s="6"/>
      <c r="S15" s="6"/>
      <c r="T15" s="6"/>
      <c r="U15" s="6"/>
      <c r="V15" s="41"/>
      <c r="W15" s="6"/>
      <c r="X15" s="6"/>
      <c r="Y15" s="6"/>
      <c r="Z15" s="6"/>
      <c r="AA15" s="6"/>
      <c r="AB15" s="6"/>
      <c r="AC15" s="6"/>
      <c r="AD15" s="6"/>
      <c r="AE15" s="6"/>
      <c r="AF15" s="12">
        <f>W15+Z15+AC15</f>
        <v>0</v>
      </c>
      <c r="AG15" s="12">
        <f>X15+AA15+AD15</f>
        <v>0</v>
      </c>
      <c r="AH15" s="12">
        <f>Y15+AB15+AE15</f>
        <v>0</v>
      </c>
      <c r="AI15" s="6"/>
      <c r="AJ15" s="36"/>
      <c r="AK15" s="6"/>
      <c r="AL15" s="6"/>
      <c r="AM15" s="48"/>
      <c r="AN15" s="6"/>
      <c r="AO15" s="6"/>
      <c r="AP15" s="6"/>
      <c r="AQ15" s="6"/>
      <c r="AR15" s="6"/>
      <c r="AS15" s="6"/>
      <c r="AT15" s="6"/>
      <c r="AU15" s="6"/>
      <c r="AV15" s="105">
        <f t="shared" si="0"/>
        <v>0</v>
      </c>
      <c r="AW15" s="105">
        <f t="shared" si="1"/>
        <v>0</v>
      </c>
      <c r="AX15" s="105">
        <f t="shared" si="2"/>
        <v>0</v>
      </c>
    </row>
    <row r="16" spans="1:50" ht="22.2" customHeight="1" x14ac:dyDescent="0.25">
      <c r="A16" s="3">
        <v>9</v>
      </c>
      <c r="B16" s="13"/>
      <c r="C16" s="13"/>
      <c r="D16" s="13"/>
      <c r="E16" s="14"/>
      <c r="F16" s="13"/>
      <c r="G16" s="15"/>
      <c r="H16" s="49"/>
      <c r="I16" s="50"/>
      <c r="J16" s="50"/>
      <c r="K16" s="46"/>
      <c r="L16" s="6"/>
      <c r="M16" s="6"/>
      <c r="N16" s="6"/>
      <c r="O16" s="6"/>
      <c r="P16" s="6"/>
      <c r="Q16" s="6"/>
      <c r="R16" s="6"/>
      <c r="S16" s="6"/>
      <c r="T16" s="6"/>
      <c r="U16" s="6"/>
      <c r="V16" s="41"/>
      <c r="W16" s="6"/>
      <c r="X16" s="6"/>
      <c r="Y16" s="6"/>
      <c r="Z16" s="6"/>
      <c r="AA16" s="6"/>
      <c r="AB16" s="6"/>
      <c r="AC16" s="6"/>
      <c r="AD16" s="6"/>
      <c r="AE16" s="6"/>
      <c r="AF16" s="12">
        <f>W16+Z16+AC16</f>
        <v>0</v>
      </c>
      <c r="AG16" s="12">
        <f>X16+AA16+AD16</f>
        <v>0</v>
      </c>
      <c r="AH16" s="12">
        <f>Y16+AB16+AE16</f>
        <v>0</v>
      </c>
      <c r="AI16" s="6"/>
      <c r="AJ16" s="36"/>
      <c r="AK16" s="6"/>
      <c r="AL16" s="6"/>
      <c r="AM16" s="48"/>
      <c r="AN16" s="6"/>
      <c r="AO16" s="6"/>
      <c r="AP16" s="6"/>
      <c r="AQ16" s="6"/>
      <c r="AR16" s="6"/>
      <c r="AS16" s="6"/>
      <c r="AT16" s="6"/>
      <c r="AU16" s="6"/>
      <c r="AV16" s="105">
        <f t="shared" si="0"/>
        <v>0</v>
      </c>
      <c r="AW16" s="105">
        <f t="shared" si="1"/>
        <v>0</v>
      </c>
      <c r="AX16" s="105">
        <f t="shared" si="2"/>
        <v>0</v>
      </c>
    </row>
    <row r="17" spans="1:50" ht="22.2" customHeight="1" x14ac:dyDescent="0.25">
      <c r="A17" s="3">
        <v>10</v>
      </c>
      <c r="B17" s="13"/>
      <c r="C17" s="13"/>
      <c r="D17" s="13"/>
      <c r="E17" s="14"/>
      <c r="F17" s="13"/>
      <c r="G17" s="15"/>
      <c r="H17" s="49"/>
      <c r="I17" s="50"/>
      <c r="J17" s="50"/>
      <c r="K17" s="46"/>
      <c r="L17" s="6"/>
      <c r="M17" s="6"/>
      <c r="N17" s="6"/>
      <c r="O17" s="6"/>
      <c r="P17" s="6"/>
      <c r="Q17" s="6"/>
      <c r="R17" s="6"/>
      <c r="S17" s="6"/>
      <c r="T17" s="6"/>
      <c r="U17" s="6"/>
      <c r="V17" s="41"/>
      <c r="W17" s="6"/>
      <c r="X17" s="6"/>
      <c r="Y17" s="6"/>
      <c r="Z17" s="6"/>
      <c r="AA17" s="6"/>
      <c r="AB17" s="6"/>
      <c r="AC17" s="6"/>
      <c r="AD17" s="6"/>
      <c r="AE17" s="6"/>
      <c r="AF17" s="12">
        <f>W17+Z17+AC17</f>
        <v>0</v>
      </c>
      <c r="AG17" s="12">
        <f>X17+AA17+AD17</f>
        <v>0</v>
      </c>
      <c r="AH17" s="12">
        <f>Y17+AB17+AE17</f>
        <v>0</v>
      </c>
      <c r="AI17" s="6"/>
      <c r="AJ17" s="36"/>
      <c r="AK17" s="6"/>
      <c r="AL17" s="6"/>
      <c r="AM17" s="48"/>
      <c r="AN17" s="6"/>
      <c r="AO17" s="6"/>
      <c r="AP17" s="6"/>
      <c r="AQ17" s="6"/>
      <c r="AR17" s="6"/>
      <c r="AS17" s="6"/>
      <c r="AT17" s="6"/>
      <c r="AU17" s="6"/>
      <c r="AV17" s="105">
        <f t="shared" si="0"/>
        <v>0</v>
      </c>
      <c r="AW17" s="105">
        <f t="shared" si="1"/>
        <v>0</v>
      </c>
      <c r="AX17" s="105">
        <f t="shared" si="2"/>
        <v>0</v>
      </c>
    </row>
    <row r="18" spans="1:50" ht="22.2" customHeight="1" x14ac:dyDescent="0.25">
      <c r="A18" s="3">
        <v>11</v>
      </c>
      <c r="B18" s="13"/>
      <c r="C18" s="13"/>
      <c r="D18" s="16"/>
      <c r="E18" s="14"/>
      <c r="F18" s="13"/>
      <c r="G18" s="15"/>
      <c r="H18" s="49"/>
      <c r="I18" s="50"/>
      <c r="J18" s="50"/>
      <c r="K18" s="46"/>
      <c r="L18" s="6"/>
      <c r="M18" s="6"/>
      <c r="N18" s="6"/>
      <c r="O18" s="6"/>
      <c r="P18" s="6"/>
      <c r="Q18" s="6"/>
      <c r="R18" s="6"/>
      <c r="S18" s="6"/>
      <c r="T18" s="6"/>
      <c r="U18" s="6"/>
      <c r="V18" s="41"/>
      <c r="W18" s="6"/>
      <c r="X18" s="6"/>
      <c r="Y18" s="6"/>
      <c r="Z18" s="6"/>
      <c r="AA18" s="6"/>
      <c r="AB18" s="6"/>
      <c r="AC18" s="6"/>
      <c r="AD18" s="6"/>
      <c r="AE18" s="6"/>
      <c r="AF18" s="12">
        <f>W18+Z18+AC18</f>
        <v>0</v>
      </c>
      <c r="AG18" s="12">
        <f>X18+AA18+AD18</f>
        <v>0</v>
      </c>
      <c r="AH18" s="12">
        <f>Y18+AB18+AE18</f>
        <v>0</v>
      </c>
      <c r="AI18" s="6"/>
      <c r="AJ18" s="36"/>
      <c r="AK18" s="6"/>
      <c r="AL18" s="6"/>
      <c r="AM18" s="48"/>
      <c r="AN18" s="6"/>
      <c r="AO18" s="6"/>
      <c r="AP18" s="6"/>
      <c r="AQ18" s="6"/>
      <c r="AR18" s="6"/>
      <c r="AS18" s="6"/>
      <c r="AT18" s="6"/>
      <c r="AU18" s="6"/>
      <c r="AV18" s="105">
        <f t="shared" si="0"/>
        <v>0</v>
      </c>
      <c r="AW18" s="105">
        <f t="shared" si="1"/>
        <v>0</v>
      </c>
      <c r="AX18" s="105">
        <f t="shared" si="2"/>
        <v>0</v>
      </c>
    </row>
    <row r="19" spans="1:50" ht="22.2" customHeight="1" x14ac:dyDescent="0.25">
      <c r="A19" s="3">
        <v>12</v>
      </c>
      <c r="B19" s="13"/>
      <c r="C19" s="13"/>
      <c r="D19" s="13"/>
      <c r="E19" s="14"/>
      <c r="F19" s="13"/>
      <c r="G19" s="15"/>
      <c r="H19" s="49"/>
      <c r="I19" s="50"/>
      <c r="J19" s="50"/>
      <c r="K19" s="46"/>
      <c r="L19" s="6"/>
      <c r="M19" s="6"/>
      <c r="N19" s="6"/>
      <c r="O19" s="6"/>
      <c r="P19" s="6"/>
      <c r="Q19" s="6"/>
      <c r="R19" s="6"/>
      <c r="S19" s="6"/>
      <c r="T19" s="6"/>
      <c r="U19" s="6"/>
      <c r="V19" s="41"/>
      <c r="W19" s="6"/>
      <c r="X19" s="6"/>
      <c r="Y19" s="6"/>
      <c r="Z19" s="6"/>
      <c r="AA19" s="6"/>
      <c r="AB19" s="6"/>
      <c r="AC19" s="6"/>
      <c r="AD19" s="6"/>
      <c r="AE19" s="6"/>
      <c r="AF19" s="12">
        <f>W19+Z19+AC19</f>
        <v>0</v>
      </c>
      <c r="AG19" s="12">
        <f>X19+AA19+AD19</f>
        <v>0</v>
      </c>
      <c r="AH19" s="12">
        <f>Y19+AB19+AE19</f>
        <v>0</v>
      </c>
      <c r="AI19" s="6"/>
      <c r="AJ19" s="36"/>
      <c r="AK19" s="6"/>
      <c r="AL19" s="6"/>
      <c r="AM19" s="48"/>
      <c r="AN19" s="6"/>
      <c r="AO19" s="6"/>
      <c r="AP19" s="6"/>
      <c r="AQ19" s="6"/>
      <c r="AR19" s="6"/>
      <c r="AS19" s="6"/>
      <c r="AT19" s="6"/>
      <c r="AU19" s="6"/>
      <c r="AV19" s="105">
        <f t="shared" si="0"/>
        <v>0</v>
      </c>
      <c r="AW19" s="105">
        <f t="shared" si="1"/>
        <v>0</v>
      </c>
      <c r="AX19" s="105">
        <f t="shared" si="2"/>
        <v>0</v>
      </c>
    </row>
    <row r="20" spans="1:50" ht="22.2" customHeight="1" x14ac:dyDescent="0.25">
      <c r="A20" s="3">
        <v>13</v>
      </c>
      <c r="B20" s="13"/>
      <c r="C20" s="13"/>
      <c r="D20" s="13"/>
      <c r="E20" s="14"/>
      <c r="F20" s="13"/>
      <c r="G20" s="15"/>
      <c r="H20" s="49"/>
      <c r="I20" s="50"/>
      <c r="J20" s="50"/>
      <c r="K20" s="46"/>
      <c r="L20" s="6"/>
      <c r="M20" s="6"/>
      <c r="N20" s="6"/>
      <c r="O20" s="6"/>
      <c r="P20" s="6"/>
      <c r="Q20" s="6"/>
      <c r="R20" s="6"/>
      <c r="S20" s="6"/>
      <c r="T20" s="6"/>
      <c r="U20" s="6"/>
      <c r="V20" s="41"/>
      <c r="W20" s="6"/>
      <c r="X20" s="6"/>
      <c r="Y20" s="6"/>
      <c r="Z20" s="6"/>
      <c r="AA20" s="6"/>
      <c r="AB20" s="6"/>
      <c r="AC20" s="6"/>
      <c r="AD20" s="6"/>
      <c r="AE20" s="6"/>
      <c r="AF20" s="12">
        <f>W20+Z20+AC20</f>
        <v>0</v>
      </c>
      <c r="AG20" s="12">
        <f>X20+AA20+AD20</f>
        <v>0</v>
      </c>
      <c r="AH20" s="12">
        <f>Y20+AB20+AE20</f>
        <v>0</v>
      </c>
      <c r="AI20" s="6"/>
      <c r="AJ20" s="36"/>
      <c r="AK20" s="6"/>
      <c r="AL20" s="6"/>
      <c r="AM20" s="48"/>
      <c r="AN20" s="6"/>
      <c r="AO20" s="6"/>
      <c r="AP20" s="6"/>
      <c r="AQ20" s="6"/>
      <c r="AR20" s="6"/>
      <c r="AS20" s="6"/>
      <c r="AT20" s="6"/>
      <c r="AU20" s="6"/>
      <c r="AV20" s="105">
        <f t="shared" si="0"/>
        <v>0</v>
      </c>
      <c r="AW20" s="105">
        <f t="shared" si="1"/>
        <v>0</v>
      </c>
      <c r="AX20" s="105">
        <f t="shared" si="2"/>
        <v>0</v>
      </c>
    </row>
    <row r="21" spans="1:50" ht="22.2" customHeight="1" x14ac:dyDescent="0.25">
      <c r="A21" s="3">
        <v>14</v>
      </c>
      <c r="B21" s="13"/>
      <c r="C21" s="13"/>
      <c r="D21" s="13"/>
      <c r="E21" s="14"/>
      <c r="F21" s="13"/>
      <c r="G21" s="15"/>
      <c r="H21" s="49"/>
      <c r="I21" s="50"/>
      <c r="J21" s="50"/>
      <c r="K21" s="46"/>
      <c r="L21" s="6"/>
      <c r="M21" s="6"/>
      <c r="N21" s="6"/>
      <c r="O21" s="6"/>
      <c r="P21" s="6"/>
      <c r="Q21" s="6"/>
      <c r="R21" s="6"/>
      <c r="S21" s="6"/>
      <c r="T21" s="6"/>
      <c r="U21" s="6"/>
      <c r="V21" s="41"/>
      <c r="W21" s="6"/>
      <c r="X21" s="6"/>
      <c r="Y21" s="6"/>
      <c r="Z21" s="6"/>
      <c r="AA21" s="6"/>
      <c r="AB21" s="6"/>
      <c r="AC21" s="6"/>
      <c r="AD21" s="6"/>
      <c r="AE21" s="6"/>
      <c r="AF21" s="12">
        <f>W21+Z21+AC21</f>
        <v>0</v>
      </c>
      <c r="AG21" s="12">
        <f>X21+AA21+AD21</f>
        <v>0</v>
      </c>
      <c r="AH21" s="12">
        <f>Y21+AB21+AE21</f>
        <v>0</v>
      </c>
      <c r="AI21" s="6"/>
      <c r="AJ21" s="36"/>
      <c r="AK21" s="6"/>
      <c r="AL21" s="6"/>
      <c r="AM21" s="48"/>
      <c r="AN21" s="6"/>
      <c r="AO21" s="6"/>
      <c r="AP21" s="6"/>
      <c r="AQ21" s="6"/>
      <c r="AR21" s="6"/>
      <c r="AS21" s="6"/>
      <c r="AT21" s="6"/>
      <c r="AU21" s="6"/>
      <c r="AV21" s="105">
        <f t="shared" si="0"/>
        <v>0</v>
      </c>
      <c r="AW21" s="105">
        <f t="shared" si="1"/>
        <v>0</v>
      </c>
      <c r="AX21" s="105">
        <f t="shared" si="2"/>
        <v>0</v>
      </c>
    </row>
    <row r="22" spans="1:50" ht="22.2" customHeight="1" x14ac:dyDescent="0.25">
      <c r="A22" s="3">
        <v>15</v>
      </c>
      <c r="B22" s="13"/>
      <c r="C22" s="13"/>
      <c r="D22" s="16"/>
      <c r="E22" s="14"/>
      <c r="F22" s="13"/>
      <c r="G22" s="15"/>
      <c r="H22" s="49"/>
      <c r="I22" s="50"/>
      <c r="J22" s="50"/>
      <c r="K22" s="46"/>
      <c r="L22" s="6"/>
      <c r="M22" s="6"/>
      <c r="N22" s="6"/>
      <c r="O22" s="6"/>
      <c r="P22" s="6"/>
      <c r="Q22" s="6"/>
      <c r="R22" s="6"/>
      <c r="S22" s="6"/>
      <c r="T22" s="6"/>
      <c r="U22" s="6"/>
      <c r="V22" s="41"/>
      <c r="W22" s="6"/>
      <c r="X22" s="6"/>
      <c r="Y22" s="6"/>
      <c r="Z22" s="6"/>
      <c r="AA22" s="6"/>
      <c r="AB22" s="6"/>
      <c r="AC22" s="6"/>
      <c r="AD22" s="6"/>
      <c r="AE22" s="6"/>
      <c r="AF22" s="12">
        <f>W22+Z22+AC22</f>
        <v>0</v>
      </c>
      <c r="AG22" s="12">
        <f>X22+AA22+AD22</f>
        <v>0</v>
      </c>
      <c r="AH22" s="12">
        <f>Y22+AB22+AE22</f>
        <v>0</v>
      </c>
      <c r="AI22" s="6"/>
      <c r="AJ22" s="36"/>
      <c r="AK22" s="6"/>
      <c r="AL22" s="6"/>
      <c r="AM22" s="48"/>
      <c r="AN22" s="6"/>
      <c r="AO22" s="6"/>
      <c r="AP22" s="6"/>
      <c r="AQ22" s="6"/>
      <c r="AR22" s="6"/>
      <c r="AS22" s="6"/>
      <c r="AT22" s="6"/>
      <c r="AU22" s="6"/>
      <c r="AV22" s="105">
        <f t="shared" si="0"/>
        <v>0</v>
      </c>
      <c r="AW22" s="105">
        <f t="shared" si="1"/>
        <v>0</v>
      </c>
      <c r="AX22" s="105">
        <f t="shared" si="2"/>
        <v>0</v>
      </c>
    </row>
    <row r="23" spans="1:50" ht="13.95" customHeight="1" x14ac:dyDescent="0.25">
      <c r="B23" s="17"/>
      <c r="C23" s="17"/>
      <c r="D23" s="18"/>
      <c r="E23" s="18"/>
      <c r="F23" s="19"/>
      <c r="G23" s="19"/>
      <c r="H23" s="19"/>
      <c r="I23" s="19"/>
      <c r="J23" s="19"/>
      <c r="K23" s="19"/>
    </row>
    <row r="24" spans="1:50" s="5" customFormat="1" ht="22.95" customHeight="1" x14ac:dyDescent="0.25">
      <c r="B24" s="25"/>
      <c r="C24" s="25"/>
      <c r="D24" s="51"/>
      <c r="E24" s="51"/>
      <c r="F24" s="51"/>
      <c r="G24" s="26"/>
      <c r="H24" s="26"/>
      <c r="I24" s="26"/>
      <c r="J24" s="26"/>
      <c r="K24" s="26"/>
    </row>
    <row r="25" spans="1:50" s="5" customFormat="1" x14ac:dyDescent="0.25">
      <c r="B25" s="26"/>
      <c r="C25" s="26"/>
      <c r="D25" s="51"/>
      <c r="E25" s="51"/>
      <c r="F25" s="51"/>
      <c r="G25" s="21"/>
      <c r="H25" s="21"/>
      <c r="I25" s="26"/>
      <c r="J25" s="26"/>
      <c r="K25" s="26"/>
    </row>
    <row r="26" spans="1:50" s="5" customFormat="1" x14ac:dyDescent="0.25">
      <c r="B26" s="26"/>
      <c r="C26" s="26"/>
      <c r="D26" s="20"/>
      <c r="E26" s="20"/>
      <c r="F26" s="20"/>
      <c r="G26" s="21"/>
      <c r="H26" s="21"/>
      <c r="I26" s="26"/>
      <c r="J26" s="26"/>
      <c r="K26" s="26"/>
    </row>
    <row r="27" spans="1:50" s="5" customFormat="1" x14ac:dyDescent="0.25">
      <c r="B27" s="26"/>
      <c r="C27" s="26"/>
      <c r="D27" s="27"/>
      <c r="E27" s="27"/>
      <c r="F27" s="26"/>
      <c r="G27" s="26"/>
      <c r="H27" s="21"/>
      <c r="I27" s="26"/>
      <c r="J27" s="26"/>
      <c r="K27" s="26"/>
    </row>
    <row r="28" spans="1:50" s="5" customFormat="1" x14ac:dyDescent="0.25">
      <c r="D28" s="28"/>
      <c r="E28" s="28"/>
    </row>
  </sheetData>
  <mergeCells count="49">
    <mergeCell ref="AS4:AT4"/>
    <mergeCell ref="AU4:AU5"/>
    <mergeCell ref="AK2:AX2"/>
    <mergeCell ref="AN3:AP4"/>
    <mergeCell ref="AQ3:AU3"/>
    <mergeCell ref="AV3:AV5"/>
    <mergeCell ref="AW3:AW5"/>
    <mergeCell ref="AX3:AX5"/>
    <mergeCell ref="AQ4:AQ5"/>
    <mergeCell ref="AR4:AR5"/>
    <mergeCell ref="L1:U1"/>
    <mergeCell ref="M2:M5"/>
    <mergeCell ref="L2:L5"/>
    <mergeCell ref="D2:J2"/>
    <mergeCell ref="D1:J1"/>
    <mergeCell ref="N2:S2"/>
    <mergeCell ref="Q3:R3"/>
    <mergeCell ref="Q4:Q5"/>
    <mergeCell ref="R4:R5"/>
    <mergeCell ref="S3:S5"/>
    <mergeCell ref="N4:N5"/>
    <mergeCell ref="O4:O5"/>
    <mergeCell ref="P4:P5"/>
    <mergeCell ref="N3:P3"/>
    <mergeCell ref="W2:AI2"/>
    <mergeCell ref="T2:U2"/>
    <mergeCell ref="AK4:AK5"/>
    <mergeCell ref="W3:Y4"/>
    <mergeCell ref="Z3:AB4"/>
    <mergeCell ref="AC3:AE4"/>
    <mergeCell ref="AF3:AH4"/>
    <mergeCell ref="AI3:AI5"/>
    <mergeCell ref="T3:T5"/>
    <mergeCell ref="U3:U5"/>
    <mergeCell ref="AL4:AM4"/>
    <mergeCell ref="AK3:AM3"/>
    <mergeCell ref="D24:F24"/>
    <mergeCell ref="D25:F25"/>
    <mergeCell ref="C4:C5"/>
    <mergeCell ref="A3:C3"/>
    <mergeCell ref="D3:J3"/>
    <mergeCell ref="I4:I5"/>
    <mergeCell ref="J4:J5"/>
    <mergeCell ref="A4:A5"/>
    <mergeCell ref="B4:B5"/>
    <mergeCell ref="D4:D5"/>
    <mergeCell ref="F4:F5"/>
    <mergeCell ref="G4:G5"/>
    <mergeCell ref="H4:H5"/>
  </mergeCells>
  <printOptions horizontalCentered="1"/>
  <pageMargins left="0.19685039370078741" right="0.19685039370078741" top="0.59055118110236227" bottom="0.19685039370078741" header="0" footer="0"/>
  <pageSetup paperSize="9" scale="73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ВОПы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Леонидовна Никулина</dc:creator>
  <cp:lastModifiedBy>Светлана Леонидовна Никулина</cp:lastModifiedBy>
  <cp:lastPrinted>2022-11-25T08:42:01Z</cp:lastPrinted>
  <dcterms:created xsi:type="dcterms:W3CDTF">2018-11-14T08:23:18Z</dcterms:created>
  <dcterms:modified xsi:type="dcterms:W3CDTF">2023-12-18T07:05:53Z</dcterms:modified>
</cp:coreProperties>
</file>